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研究生\2019\招生\调剂\"/>
    </mc:Choice>
  </mc:AlternateContent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<sst xmlns="http://schemas.openxmlformats.org/spreadsheetml/2006/main" count="18" uniqueCount="18">
  <si>
    <t>序号</t>
  </si>
  <si>
    <t>考生编号</t>
  </si>
  <si>
    <t>姓名</t>
  </si>
  <si>
    <t>录取专业代码</t>
  </si>
  <si>
    <t>录取专业名称</t>
  </si>
  <si>
    <t>初试总分</t>
  </si>
  <si>
    <t>政治</t>
  </si>
  <si>
    <t>外语</t>
  </si>
  <si>
    <t>业务一</t>
  </si>
  <si>
    <t>业务二</t>
  </si>
  <si>
    <t>复试成绩</t>
  </si>
  <si>
    <t>总成绩（百分制）</t>
  </si>
  <si>
    <t>说明：如发现考生填报虚假信息，或者不符合我校接收优秀生源调剂报名、复试、录取的条件，将取消录取资格。</t>
  </si>
  <si>
    <t>030105</t>
    <phoneticPr fontId="8" type="noConversion"/>
  </si>
  <si>
    <t>民商法学</t>
    <phoneticPr fontId="8" type="noConversion"/>
  </si>
  <si>
    <r>
      <t>学院：</t>
    </r>
    <r>
      <rPr>
        <b/>
        <u/>
        <sz val="10"/>
        <color theme="1"/>
        <rFont val="宋体"/>
        <family val="3"/>
        <charset val="134"/>
      </rPr>
      <t xml:space="preserve">  人文与社会科学学院    </t>
    </r>
    <phoneticPr fontId="8" type="noConversion"/>
  </si>
  <si>
    <t>孙婕</t>
    <phoneticPr fontId="8" type="noConversion"/>
  </si>
  <si>
    <t>2019年全日制调剂拟录取名单-2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</si>
</sst>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9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u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常规" xfId="0" builtinId="0"/>
  </cellStyles>
  <dxfs count="12"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/>
        <bottom/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_);[Red]\(0\)"/>
      <alignment horizontal="center" vertical="center" textRotation="0" wrapText="1" indent="0" justifyLastLine="0" shrinkToFit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  <vertical/>
        <horizontal/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3:L4" totalsRowShown="0">
  <tableColumns count="12">
    <tableColumn id="1" name="序号" dataDxfId="11"/>
    <tableColumn id="2" name="考生编号" dataDxfId="10"/>
    <tableColumn id="3" name="姓名" dataDxfId="9"/>
    <tableColumn id="5" name="录取专业代码" dataDxfId="8"/>
    <tableColumn id="6" name="录取专业名称" dataDxfId="7"/>
    <tableColumn id="7" name="初试总分" dataDxfId="6"/>
    <tableColumn id="8" name="政治" dataDxfId="5"/>
    <tableColumn id="9" name="外语" dataDxfId="4"/>
    <tableColumn id="10" name="业务一" dataDxfId="3"/>
    <tableColumn id="11" name="业务二" dataDxfId="2"/>
    <tableColumn id="12" name="复试成绩" dataDxfId="1"/>
    <tableColumn id="13" name="总成绩（百分制）" dataDxfId="0">
      <calculatedColumnFormula>(F4/500*50%+K4/300*50%)*100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I16" sqref="I16"/>
    </sheetView>
  </sheetViews>
  <sheetFormatPr defaultColWidth="9" defaultRowHeight="13.5"/>
  <cols>
    <col min="1" max="1" width="5.75" customWidth="1"/>
    <col min="2" max="2" width="17.625" customWidth="1"/>
    <col min="3" max="3" width="9.125" customWidth="1"/>
    <col min="4" max="4" width="8.5" customWidth="1"/>
    <col min="5" max="5" width="25.25" customWidth="1"/>
    <col min="6" max="6" width="8.125" customWidth="1"/>
    <col min="7" max="8" width="5.625" customWidth="1"/>
    <col min="9" max="10" width="6.5" customWidth="1"/>
    <col min="11" max="11" width="7.625" style="1" customWidth="1"/>
    <col min="12" max="12" width="17.875" customWidth="1"/>
  </cols>
  <sheetData>
    <row r="1" spans="1:12" ht="42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5.9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9.899999999999999" customHeight="1">
      <c r="A4" s="3">
        <v>1</v>
      </c>
      <c r="B4" s="6">
        <v>120849210500630</v>
      </c>
      <c r="C4" s="3" t="s">
        <v>16</v>
      </c>
      <c r="D4" s="7" t="s">
        <v>13</v>
      </c>
      <c r="E4" s="3" t="s">
        <v>14</v>
      </c>
      <c r="F4" s="3">
        <v>355</v>
      </c>
      <c r="G4" s="3">
        <v>65</v>
      </c>
      <c r="H4" s="3">
        <v>75</v>
      </c>
      <c r="I4" s="3">
        <v>117</v>
      </c>
      <c r="J4" s="3">
        <v>98</v>
      </c>
      <c r="K4" s="8">
        <v>248.67</v>
      </c>
      <c r="L4" s="9">
        <f t="shared" ref="L4" si="0">(F4/500*50%+K4/300*50%)*100</f>
        <v>76.944999999999993</v>
      </c>
    </row>
    <row r="5" spans="1:12" ht="19.89999999999999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9.89999999999999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899999999999999" customHeight="1">
      <c r="A7" s="4"/>
      <c r="B7" s="5"/>
      <c r="C7" s="5"/>
      <c r="D7" s="5"/>
      <c r="E7" s="5"/>
      <c r="F7" s="5"/>
      <c r="G7" s="4"/>
      <c r="H7" s="4"/>
      <c r="I7" s="4"/>
      <c r="J7" s="4"/>
      <c r="K7" s="4"/>
      <c r="L7" s="4"/>
    </row>
    <row r="8" spans="1:12">
      <c r="A8" s="12" t="s">
        <v>12</v>
      </c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</row>
  </sheetData>
  <mergeCells count="3">
    <mergeCell ref="A1:L1"/>
    <mergeCell ref="A2:L2"/>
    <mergeCell ref="A8:L8"/>
  </mergeCells>
  <phoneticPr fontId="8" type="noConversion"/>
  <printOptions horizontalCentered="1"/>
  <pageMargins left="0.31388888888888899" right="0.31388888888888899" top="0.31388888888888899" bottom="0.31388888888888899" header="0.31388888888888899" footer="0.196527777777778"/>
  <pageSetup paperSize="9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PBG</cp:lastModifiedBy>
  <cp:lastPrinted>2017-03-16T09:26:00Z</cp:lastPrinted>
  <dcterms:created xsi:type="dcterms:W3CDTF">2016-03-21T08:14:00Z</dcterms:created>
  <dcterms:modified xsi:type="dcterms:W3CDTF">2019-04-10T03:09:16Z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