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<sst xmlns="http://schemas.openxmlformats.org/spreadsheetml/2006/main" count="38" uniqueCount="31">
  <si>
    <t>序号</t>
  </si>
  <si>
    <t>考生编号</t>
  </si>
  <si>
    <t>姓名</t>
  </si>
  <si>
    <t>调剂专业代码</t>
  </si>
  <si>
    <t>调剂专业名称</t>
  </si>
  <si>
    <t>初试总分</t>
  </si>
  <si>
    <t>学习方式</t>
  </si>
  <si>
    <t>备注</t>
  </si>
  <si>
    <t>035101</t>
  </si>
  <si>
    <t>非全日制</t>
  </si>
  <si>
    <t>105320321504364</t>
  </si>
  <si>
    <t>106100035130871</t>
  </si>
  <si>
    <t>101830262240196</t>
  </si>
  <si>
    <t>035200</t>
  </si>
  <si>
    <t>社会工作</t>
  </si>
  <si>
    <t>非全日制</t>
  </si>
  <si>
    <t>葛珊珊</t>
  </si>
  <si>
    <t>许倩倩</t>
  </si>
  <si>
    <t>102510210006070</t>
  </si>
  <si>
    <t>103570210005572</t>
  </si>
  <si>
    <t>非全日制</t>
  </si>
  <si>
    <t>非全日制</t>
  </si>
  <si>
    <t>复试成绩</t>
  </si>
  <si>
    <t>总成绩</t>
  </si>
  <si>
    <r>
      <rPr>
        <sz val="11"/>
        <color indexed="8"/>
        <rFont val="宋体"/>
        <family val="0"/>
      </rPr>
      <t>干璐</t>
    </r>
  </si>
  <si>
    <r>
      <rPr>
        <sz val="11"/>
        <color indexed="8"/>
        <rFont val="宋体"/>
        <family val="0"/>
      </rPr>
      <t>魏菱梓</t>
    </r>
  </si>
  <si>
    <r>
      <rPr>
        <sz val="11"/>
        <rFont val="宋体"/>
        <family val="0"/>
      </rPr>
      <t>法律（非法学）</t>
    </r>
  </si>
  <si>
    <r>
      <rPr>
        <sz val="11"/>
        <rFont val="宋体"/>
        <family val="0"/>
      </rPr>
      <t>郭梓烨</t>
    </r>
  </si>
  <si>
    <t xml:space="preserve">     拟录取信息发送后，请于两小时内确认，否则视为自动放弃。</t>
  </si>
  <si>
    <t>说明：如发现考生填报虚假信息，或者不符合我校接收调剂报名、复试、录取的条件，将取消录取资格。</t>
  </si>
  <si>
    <t>人文与社会科学学院2020年硕士研究生非全日制调剂拟录取名单-2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</si>
</sst>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1"/>
      <name val="Times New Roman"/>
      <family val="1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imes New Roman"/>
      <family val="1"/>
    </font>
    <font>
      <sz val="11"/>
      <color indexed="30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imes New Roman"/>
      <family val="1"/>
    </font>
    <font>
      <sz val="11"/>
      <color rgb="FF00B050"/>
      <name val="Calibri"/>
      <family val="0"/>
    </font>
    <font>
      <sz val="11"/>
      <color rgb="FF0070C0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  <font>
      <b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8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33" borderId="9" xfId="0" applyNumberFormat="1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5" fillId="0" borderId="9" xfId="0" applyFont="1" applyBorder="1" applyAlignment="1">
      <alignment/>
    </xf>
    <xf numFmtId="0" fontId="46" fillId="0" borderId="9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7" fillId="0" borderId="9" xfId="0" applyFont="1" applyBorder="1" applyAlignment="1">
      <alignment vertical="center"/>
    </xf>
    <xf numFmtId="0" fontId="48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vertical="center"/>
    </xf>
    <xf numFmtId="0" fontId="2" fillId="33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49" fillId="0" borderId="9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9" xfId="0" applyFont="1" applyFill="1" applyBorder="1" applyAlignment="1">
      <alignment horizontal="center"/>
    </xf>
    <xf numFmtId="0" fontId="49" fillId="0" borderId="0" xfId="0" applyFont="1" applyAlignment="1">
      <alignment vertical="center"/>
    </xf>
    <xf numFmtId="0" fontId="3" fillId="0" borderId="9" xfId="0" applyNumberFormat="1" applyFont="1" applyFill="1" applyBorder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NumberFormat="1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表1" displayName="表1" ref="A2:J7" comment="" totalsRowShown="0">
  <tableColumns count="10">
    <tableColumn id="1" name="序号"/>
    <tableColumn id="2" name="考生编号"/>
    <tableColumn id="3" name="姓名"/>
    <tableColumn id="4" name="调剂专业代码"/>
    <tableColumn id="5" name="调剂专业名称"/>
    <tableColumn id="6" name="初试总分"/>
    <tableColumn id="13" name="复试成绩"/>
    <tableColumn id="14" name="总成绩"/>
    <tableColumn id="11" name="学习方式"/>
    <tableColumn id="12" name="备注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J19" sqref="J19"/>
    </sheetView>
  </sheetViews>
  <sheetFormatPr defaultColWidth="9.140625" defaultRowHeight="15"/>
  <cols>
    <col min="1" max="1" width="6.57421875" style="19" customWidth="1"/>
    <col min="2" max="2" width="18.421875" style="0" customWidth="1"/>
    <col min="3" max="3" width="11.140625" style="0" customWidth="1"/>
    <col min="4" max="4" width="12.28125" style="1" customWidth="1"/>
    <col min="5" max="5" width="20.57421875" style="21" customWidth="1"/>
    <col min="6" max="6" width="8.00390625" style="0" customWidth="1"/>
    <col min="7" max="7" width="8.00390625" style="19" customWidth="1"/>
    <col min="8" max="8" width="11.00390625" style="19" customWidth="1"/>
    <col min="9" max="9" width="18.421875" style="2" customWidth="1"/>
    <col min="10" max="10" width="10.421875" style="0" customWidth="1"/>
  </cols>
  <sheetData>
    <row r="1" spans="1:10" ht="33" customHeight="1">
      <c r="A1" s="22" t="s">
        <v>30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4" customHeight="1">
      <c r="A2" s="13" t="s">
        <v>0</v>
      </c>
      <c r="B2" s="3" t="s">
        <v>1</v>
      </c>
      <c r="C2" s="3" t="s">
        <v>2</v>
      </c>
      <c r="D2" s="4" t="s">
        <v>3</v>
      </c>
      <c r="E2" s="13" t="s">
        <v>4</v>
      </c>
      <c r="F2" s="3" t="s">
        <v>5</v>
      </c>
      <c r="G2" s="13" t="s">
        <v>22</v>
      </c>
      <c r="H2" s="13" t="s">
        <v>23</v>
      </c>
      <c r="I2" s="3" t="s">
        <v>6</v>
      </c>
      <c r="J2" s="3" t="s">
        <v>7</v>
      </c>
    </row>
    <row r="3" spans="1:10" s="19" customFormat="1" ht="19.5" customHeight="1">
      <c r="A3" s="5">
        <v>1</v>
      </c>
      <c r="B3" s="6" t="s">
        <v>12</v>
      </c>
      <c r="C3" s="6" t="s">
        <v>24</v>
      </c>
      <c r="D3" s="6" t="s">
        <v>8</v>
      </c>
      <c r="E3" s="15" t="s">
        <v>26</v>
      </c>
      <c r="F3" s="6">
        <v>350</v>
      </c>
      <c r="G3" s="17">
        <v>231.67</v>
      </c>
      <c r="H3" s="20">
        <f>F3/5*0.7+G3/3*0.3</f>
        <v>72.167</v>
      </c>
      <c r="I3" s="10" t="s">
        <v>9</v>
      </c>
      <c r="J3" s="12"/>
    </row>
    <row r="4" spans="1:10" s="19" customFormat="1" ht="19.5" customHeight="1">
      <c r="A4" s="5">
        <v>2</v>
      </c>
      <c r="B4" s="6" t="s">
        <v>11</v>
      </c>
      <c r="C4" s="6" t="s">
        <v>25</v>
      </c>
      <c r="D4" s="6" t="s">
        <v>8</v>
      </c>
      <c r="E4" s="15" t="s">
        <v>26</v>
      </c>
      <c r="F4" s="6">
        <v>355</v>
      </c>
      <c r="G4" s="17">
        <v>220.67</v>
      </c>
      <c r="H4" s="20">
        <f>F4/5*0.7+G4/3*0.3</f>
        <v>71.767</v>
      </c>
      <c r="I4" s="10" t="s">
        <v>21</v>
      </c>
      <c r="J4" s="9"/>
    </row>
    <row r="5" spans="1:10" s="19" customFormat="1" ht="19.5" customHeight="1">
      <c r="A5" s="5">
        <v>3</v>
      </c>
      <c r="B5" s="6" t="s">
        <v>10</v>
      </c>
      <c r="C5" s="14" t="s">
        <v>27</v>
      </c>
      <c r="D5" s="6" t="s">
        <v>8</v>
      </c>
      <c r="E5" s="15" t="s">
        <v>26</v>
      </c>
      <c r="F5" s="6">
        <v>362</v>
      </c>
      <c r="G5" s="17">
        <v>196.67</v>
      </c>
      <c r="H5" s="20">
        <f>F5/5*0.7+G5/3*0.3</f>
        <v>70.347</v>
      </c>
      <c r="I5" s="10" t="s">
        <v>20</v>
      </c>
      <c r="J5" s="12"/>
    </row>
    <row r="6" spans="1:10" s="8" customFormat="1" ht="19.5" customHeight="1">
      <c r="A6" s="5">
        <v>4</v>
      </c>
      <c r="B6" s="16" t="s">
        <v>18</v>
      </c>
      <c r="C6" s="17" t="s">
        <v>16</v>
      </c>
      <c r="D6" s="17" t="s">
        <v>13</v>
      </c>
      <c r="E6" s="18" t="s">
        <v>14</v>
      </c>
      <c r="F6" s="17">
        <v>331</v>
      </c>
      <c r="G6" s="17">
        <v>254.67</v>
      </c>
      <c r="H6" s="17">
        <f>F6/5*0.7+G6/3*0.3</f>
        <v>71.80699999999999</v>
      </c>
      <c r="I6" s="11" t="s">
        <v>15</v>
      </c>
      <c r="J6" s="7"/>
    </row>
    <row r="7" spans="1:10" s="8" customFormat="1" ht="19.5" customHeight="1">
      <c r="A7" s="5">
        <v>5</v>
      </c>
      <c r="B7" s="16" t="s">
        <v>19</v>
      </c>
      <c r="C7" s="17" t="s">
        <v>17</v>
      </c>
      <c r="D7" s="17" t="s">
        <v>13</v>
      </c>
      <c r="E7" s="18" t="s">
        <v>14</v>
      </c>
      <c r="F7" s="17">
        <v>331</v>
      </c>
      <c r="G7" s="17">
        <v>233</v>
      </c>
      <c r="H7" s="17">
        <f>F7/5*0.7+G7/3*0.3</f>
        <v>69.64</v>
      </c>
      <c r="I7" s="11" t="s">
        <v>15</v>
      </c>
      <c r="J7" s="7"/>
    </row>
    <row r="8" spans="1:10" s="8" customFormat="1" ht="13.5">
      <c r="A8" s="19"/>
      <c r="B8"/>
      <c r="C8"/>
      <c r="D8" s="1"/>
      <c r="E8" s="21"/>
      <c r="F8"/>
      <c r="G8" s="19"/>
      <c r="H8" s="19"/>
      <c r="I8" s="2"/>
      <c r="J8"/>
    </row>
    <row r="9" spans="1:10" s="8" customFormat="1" ht="13.5">
      <c r="A9" s="19" t="s">
        <v>29</v>
      </c>
      <c r="B9"/>
      <c r="C9"/>
      <c r="D9" s="1"/>
      <c r="E9" s="21"/>
      <c r="F9"/>
      <c r="G9" s="19"/>
      <c r="H9" s="19"/>
      <c r="I9" s="2"/>
      <c r="J9"/>
    </row>
    <row r="10" spans="1:10" s="8" customFormat="1" ht="13.5">
      <c r="A10" s="19" t="s">
        <v>28</v>
      </c>
      <c r="B10"/>
      <c r="C10"/>
      <c r="D10" s="1"/>
      <c r="E10" s="21"/>
      <c r="F10"/>
      <c r="G10" s="19"/>
      <c r="H10" s="19"/>
      <c r="I10" s="2"/>
      <c r="J10"/>
    </row>
    <row r="11" spans="1:10" s="8" customFormat="1" ht="13.5">
      <c r="A11" s="19"/>
      <c r="B11"/>
      <c r="C11"/>
      <c r="D11" s="1"/>
      <c r="E11" s="21"/>
      <c r="F11"/>
      <c r="G11" s="19"/>
      <c r="H11" s="19"/>
      <c r="I11" s="2"/>
      <c r="J11"/>
    </row>
    <row r="12" spans="1:10" s="8" customFormat="1" ht="13.5">
      <c r="A12" s="19"/>
      <c r="B12"/>
      <c r="C12"/>
      <c r="D12" s="1"/>
      <c r="E12" s="21"/>
      <c r="F12"/>
      <c r="G12" s="19"/>
      <c r="H12" s="19"/>
      <c r="I12" s="2"/>
      <c r="J12"/>
    </row>
  </sheetData>
  <sheetProtection/>
  <mergeCells count="1">
    <mergeCell ref="A1:J1"/>
  </mergeCells>
  <printOptions horizontalCentered="1"/>
  <pageMargins left="0.5506944444444445" right="0.3541666666666667" top="0.19652777777777777" bottom="0.2361111111111111" header="0.2986111111111111" footer="0.15694444444444444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PBG</cp:lastModifiedBy>
  <cp:lastPrinted>2017-03-14T06:29:34Z</cp:lastPrinted>
  <dcterms:created xsi:type="dcterms:W3CDTF">2016-03-21T08:14:00Z</dcterms:created>
  <dcterms:modified xsi:type="dcterms:W3CDTF">2020-05-27T01:16:48Z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